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1235"/>
  </bookViews>
  <sheets>
    <sheet name="Tabelle1" sheetId="1" r:id="rId1"/>
    <sheet name="Tabelle2" sheetId="2" r:id="rId2"/>
  </sheets>
  <definedNames>
    <definedName name="_xlnm._FilterDatabase" localSheetId="0" hidden="1">Tabelle1!$B$7:$P$17</definedName>
    <definedName name="_xlnm.Print_Area" localSheetId="0">Tabelle1!$A$1:$Q$21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<sst xmlns="http://schemas.openxmlformats.org/spreadsheetml/2006/main" count="117" uniqueCount="85">
  <si>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</si>
  <si>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</si>
  <si>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</si>
  <si>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</si>
  <si>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</si>
  <si>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</si>
  <si>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</si>
  <si>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</si>
  <si>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</si>
  <si>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</si>
  <si>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</si>
  <si>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</si>
  <si>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</si>
  <si>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</si>
  <si>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</si>
  <si>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</si>
  <si>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</si>
  <si>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</si>
  <si>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</si>
  <si>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</si>
  <si>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ISIL-Sigel: ZDB-197-MAW</t>
  </si>
  <si>
    <t>eBook-Paket Altertumswissenschaft-Titel 2019</t>
  </si>
  <si>
    <t>BISAC</t>
  </si>
  <si>
    <t>ISBN: 978-3-16-159108-2</t>
  </si>
  <si>
    <t>ORA</t>
  </si>
  <si>
    <t>Cultural Plurality in Ancient Magical Texts and Practices. Graeco-Egyptian Handbooks and Related Traditions</t>
  </si>
  <si>
    <t>Ed. by Ljuba Merlina Bortolani, William Furley, Svenja Nagel, and Joachim Friedrich Quack</t>
  </si>
  <si>
    <t>IX, 374</t>
  </si>
  <si>
    <t>englisch</t>
  </si>
  <si>
    <t>Antike Religionsgeschichte</t>
  </si>
  <si>
    <t>HIS002000, REL000000, REL114000</t>
  </si>
  <si>
    <t>Leinen</t>
  </si>
  <si>
    <t>Schaper, Joachim</t>
  </si>
  <si>
    <t>Media and Monotheism. Presence, Representation, and Abstraction in Ancient Judah</t>
  </si>
  <si>
    <t>XVII, 297</t>
  </si>
  <si>
    <t>Research on Israel and Aram. Autonomy, Independence and Related Issues. Proceedings of the First Annual RIAB Center Conference, Leipzig, June 2016. Research on Israel and Aram in Biblical Times I</t>
  </si>
  <si>
    <t>Ed. by Angelika Berlejung and Aren M. Maeir</t>
  </si>
  <si>
    <t>XVII, 501</t>
  </si>
  <si>
    <t>Altorientalistik</t>
  </si>
  <si>
    <t>HIS002000, SOC003000</t>
  </si>
  <si>
    <t>Foreign Women - Women in Foreign Lands. Studies on Foreignness and Gender in the Hebrew Bible and the Ancient Near East in the First Millennium BCE</t>
  </si>
  <si>
    <t>Ed. by Angelika Berlejung and Marianne Grohmann</t>
  </si>
  <si>
    <t>X, 289</t>
  </si>
  <si>
    <t>-</t>
  </si>
  <si>
    <t>Ayali-Darshan, Noga</t>
  </si>
  <si>
    <t>The Storm-God and the Sea. The Origin, Versions, and Diffusion of a Myth throughout the Ancient Near East</t>
  </si>
  <si>
    <t>ca. 320</t>
  </si>
  <si>
    <t>SERAPHIM</t>
  </si>
  <si>
    <t xml:space="preserve">Zahlen- und Buchstabensysteme im Dienste religiöser Bildung. </t>
  </si>
  <si>
    <t>Hrsg. v. Laura V. Schimmelpfennig u. Reinhard Gregor Kratz</t>
  </si>
  <si>
    <t>IX, 361</t>
  </si>
  <si>
    <t>deutsch</t>
  </si>
  <si>
    <t>Alte Geschichte</t>
  </si>
  <si>
    <t>HIS002000</t>
  </si>
  <si>
    <t>Festeinband</t>
  </si>
  <si>
    <t>STAC</t>
  </si>
  <si>
    <t>Mihálykó, Ágnes T.</t>
  </si>
  <si>
    <t xml:space="preserve">The Christian Liturgical Papyri: An Introduction. </t>
  </si>
  <si>
    <t>XV, 451</t>
  </si>
  <si>
    <t>Ägyptologie</t>
  </si>
  <si>
    <t>REL114000, SOC003000, HIS002000</t>
  </si>
  <si>
    <t>fadengeheftete Broschur</t>
  </si>
  <si>
    <t>WUNT I</t>
  </si>
  <si>
    <t>Bremmer, Jan N.</t>
  </si>
  <si>
    <t>The World of Greek Religion and Mythology. Collected Essays II</t>
  </si>
  <si>
    <t>ca. 580</t>
  </si>
  <si>
    <t>SAPERE</t>
  </si>
  <si>
    <t>XXXIII</t>
  </si>
  <si>
    <t>Griechische Götter unter sich</t>
  </si>
  <si>
    <t>Cicero im Rahmen der römischen Bildungskultur</t>
  </si>
  <si>
    <t>983,- € (5% Rabatt gegenüber Einzelpreis)</t>
  </si>
  <si>
    <t>Eingeleitet, übersetzt und mit interpretierenden Essays versehen von Andreas Bendlin, Fabio Berdozzo, Janet Downie, Heinz-Günther Nesselrath und Adolf Martin Ritter. Hrsg. v. Fabio Berdozzo u. Heinz-Günther Nesselrath</t>
  </si>
  <si>
    <t>X,252</t>
  </si>
  <si>
    <t>Antike Philosophie</t>
  </si>
  <si>
    <t>REL000000, REL015000, REL067000, REL102000, REL108020, REL000000, REL067000, REL102000, HIS002000, HIS002000, LCO003000, LIT004190, PHI002000, REL000000, REL067000, REL102000, EDU015000, HIS002000, HIS002000, LAN020000, LIT004190, PHI002000, REL000000, REL017000, REL000000</t>
  </si>
  <si>
    <t>https://doi.org/10.1628/978-3-16-156479-6</t>
  </si>
  <si>
    <t>https://doi.org/10.1628/978-3-16-157511-2</t>
  </si>
  <si>
    <t>https://doi.org/10.1628/978-3-16-157720-8</t>
  </si>
  <si>
    <t>https://doi.org/10.1628/978-3-16-157591-4</t>
  </si>
  <si>
    <t>https://doi.org/10.1628/978-3-16-155955-6</t>
  </si>
  <si>
    <t>https://doi.org/10.1628/978-3-16-158319-3</t>
  </si>
  <si>
    <t>https://doi.org/10.1628/978-3-16-157552-5</t>
  </si>
  <si>
    <t>https://doi.org/10.1628/978-3-16-158949-2</t>
  </si>
  <si>
    <t>https://doi.org/10.1628/978-3-16-158284-4</t>
  </si>
  <si>
    <t>https://doi.org/10.1628/978-3-16-156959-3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</si>
</sst>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1"/>
      <color theme="1" tint="0.499984740745262"/>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4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1" fillId="0" borderId="1" xfId="0" applyFont="1" applyBorder="1"/>
    <xf numFmtId="165" fontId="1" fillId="0" borderId="1" xfId="0" applyNumberFormat="1" applyFont="1" applyBorder="1"/>
    <xf numFmtId="44" fontId="1" fillId="0" borderId="1" xfId="1" applyFont="1" applyBorder="1"/>
    <xf numFmtId="0" fontId="13" fillId="0" borderId="1" xfId="0" applyFont="1" applyBorder="1"/>
    <xf numFmtId="9" fontId="1" fillId="0" borderId="1" xfId="2" applyFont="1" applyBorder="1"/>
    <xf numFmtId="1" fontId="1" fillId="0" borderId="1" xfId="0" applyNumberFormat="1" applyFont="1" applyBorder="1"/>
    <xf numFmtId="166" fontId="0" fillId="0" borderId="0" xfId="0" applyNumberFormat="1"/>
    <xf numFmtId="166" fontId="1" fillId="0" borderId="1"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oi.org/10.1628/978-3-16-15828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tabSelected="1" topLeftCell="E1" workbookViewId="0">
      <pane ySplit="7" topLeftCell="A8" activePane="bottomLeft" state="frozen"/>
      <selection pane="bottomLeft" activeCell="Q17" sqref="Q17"/>
    </sheetView>
  </sheetViews>
  <sheetFormatPr baseColWidth="10" defaultRowHeight="15" x14ac:dyDescent="0.25"/>
  <cols>
    <col min="1" max="1" width="3.7109375" customWidth="1"/>
    <col min="2" max="2" width="15.7109375" customWidth="1"/>
    <col min="3" max="3" width="8.5703125" customWidth="1"/>
    <col min="4" max="4" width="22" customWidth="1"/>
    <col min="5" max="5" width="33" customWidth="1"/>
    <col min="6" max="6" width="20.140625" customWidth="1"/>
    <col min="7" max="7" width="13.42578125" customWidth="1"/>
    <col min="8" max="9" width="16" customWidth="1"/>
    <col min="10" max="10" width="25.42578125" customWidth="1"/>
    <col min="11" max="11" width="28" customWidth="1"/>
    <col min="12" max="12" width="20.85546875" customWidth="1"/>
    <col min="13" max="13" width="12.140625" customWidth="1"/>
    <col min="14" max="14" width="10.140625" style="5" customWidth="1"/>
    <col min="15" max="15" width="17.85546875" style="5" bestFit="1" customWidth="1"/>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8" t="s">
        <v>21</v>
      </c>
      <c r="E2" s="38"/>
      <c r="F2" s="38"/>
      <c r="G2" s="38"/>
      <c r="I2" s="9" t="s">
        <v>11</v>
      </c>
      <c r="J2" s="10">
        <f ca="1">TODAY()</f>
        <v>43749</v>
      </c>
      <c r="K2" s="6"/>
      <c r="L2" s="24" t="s">
        <v>13</v>
      </c>
      <c r="M2" s="25"/>
      <c r="N2" s="25"/>
      <c r="O2" s="25"/>
      <c r="P2" s="25"/>
      <c r="Q2" s="25"/>
    </row>
    <row r="3" spans="1:17" ht="17.25" x14ac:dyDescent="0.3">
      <c r="A3" s="2"/>
      <c r="B3" s="2"/>
      <c r="C3" s="2"/>
      <c r="D3" s="39" t="s">
        <v>20</v>
      </c>
      <c r="E3" s="39"/>
      <c r="F3" s="39"/>
      <c r="G3" s="39"/>
      <c r="I3" s="7" t="s">
        <v>12</v>
      </c>
      <c r="J3" s="11" t="s">
        <v>70</v>
      </c>
      <c r="K3" s="7"/>
      <c r="L3" s="26"/>
      <c r="M3" s="27"/>
      <c r="N3" s="27"/>
      <c r="O3" s="27"/>
      <c r="P3" s="27"/>
      <c r="Q3" s="27"/>
    </row>
    <row r="4" spans="1:17" ht="17.25" x14ac:dyDescent="0.3">
      <c r="A4" s="2"/>
      <c r="B4" s="2"/>
      <c r="C4" s="2"/>
      <c r="D4" s="36" t="s">
        <v>23</v>
      </c>
      <c r="E4" s="37"/>
      <c r="F4" s="37"/>
      <c r="G4" s="37"/>
      <c r="I4" s="9" t="s">
        <v>10</v>
      </c>
      <c r="J4" s="8">
        <v>10</v>
      </c>
      <c r="K4" s="6"/>
      <c r="L4" s="26"/>
      <c r="M4" s="27"/>
      <c r="N4" s="27"/>
      <c r="O4" s="27"/>
      <c r="P4" s="27"/>
      <c r="Q4" s="27"/>
    </row>
    <row r="5" spans="1:17" ht="17.25" x14ac:dyDescent="0.3">
      <c r="A5" s="2"/>
      <c r="B5" s="2"/>
      <c r="C5" s="2"/>
      <c r="D5" s="13"/>
      <c r="E5" s="1"/>
      <c r="F5" s="1"/>
      <c r="G5" s="1"/>
      <c r="H5" s="9"/>
      <c r="I5" s="9"/>
      <c r="J5" s="8"/>
      <c r="K5" s="6"/>
      <c r="L5" s="28"/>
      <c r="M5" s="29"/>
      <c r="N5" s="29"/>
      <c r="O5" s="29"/>
      <c r="P5" s="29"/>
      <c r="Q5" s="29"/>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9" t="s">
        <v>22</v>
      </c>
      <c r="L7" s="14" t="s">
        <v>6</v>
      </c>
      <c r="M7" s="15" t="s">
        <v>15</v>
      </c>
      <c r="N7" s="15" t="s">
        <v>16</v>
      </c>
      <c r="O7" s="14" t="s">
        <v>7</v>
      </c>
      <c r="P7" s="14" t="s">
        <v>8</v>
      </c>
      <c r="Q7" s="14" t="s">
        <v>18</v>
      </c>
    </row>
    <row r="8" spans="1:17" s="4" customFormat="1" ht="23.25" customHeight="1" x14ac:dyDescent="0.25">
      <c r="B8" s="16" t="s">
        <v>24</v>
      </c>
      <c r="C8" s="16">
        <v>32</v>
      </c>
      <c r="D8" s="16"/>
      <c r="E8" s="16" t="s">
        <v>25</v>
      </c>
      <c r="F8" s="16" t="s">
        <v>26</v>
      </c>
      <c r="G8" s="16">
        <v>2019</v>
      </c>
      <c r="H8" s="16" t="s">
        <v>27</v>
      </c>
      <c r="I8" s="16" t="s">
        <v>28</v>
      </c>
      <c r="J8" s="16" t="s">
        <v>29</v>
      </c>
      <c r="K8" s="16" t="s">
        <v>30</v>
      </c>
      <c r="L8" s="21">
        <v>9783161564796</v>
      </c>
      <c r="M8" s="18">
        <v>129</v>
      </c>
      <c r="N8" s="20">
        <v>0.05</v>
      </c>
      <c r="O8" s="17">
        <v>9783161564789</v>
      </c>
      <c r="P8" s="16" t="s">
        <v>31</v>
      </c>
      <c r="Q8" s="16" t="s">
        <v>75</v>
      </c>
    </row>
    <row r="9" spans="1:17" s="4" customFormat="1" ht="23.25" customHeight="1" x14ac:dyDescent="0.25">
      <c r="B9" s="16" t="s">
        <v>24</v>
      </c>
      <c r="C9" s="16">
        <v>33</v>
      </c>
      <c r="D9" s="16" t="s">
        <v>32</v>
      </c>
      <c r="E9" s="16" t="s">
        <v>33</v>
      </c>
      <c r="F9" s="16"/>
      <c r="G9" s="16">
        <v>2019</v>
      </c>
      <c r="H9" s="16" t="s">
        <v>34</v>
      </c>
      <c r="I9" s="16" t="s">
        <v>28</v>
      </c>
      <c r="J9" s="16" t="s">
        <v>29</v>
      </c>
      <c r="K9" s="16" t="s">
        <v>30</v>
      </c>
      <c r="L9" s="21">
        <v>9783161575112</v>
      </c>
      <c r="M9" s="18">
        <v>119</v>
      </c>
      <c r="N9" s="20">
        <v>0.05</v>
      </c>
      <c r="O9" s="17">
        <v>9783161575105</v>
      </c>
      <c r="P9" s="16" t="s">
        <v>31</v>
      </c>
      <c r="Q9" s="16" t="s">
        <v>76</v>
      </c>
    </row>
    <row r="10" spans="1:17" s="4" customFormat="1" ht="23.25" customHeight="1" x14ac:dyDescent="0.25">
      <c r="B10" s="16" t="s">
        <v>24</v>
      </c>
      <c r="C10" s="16">
        <v>34</v>
      </c>
      <c r="D10" s="16"/>
      <c r="E10" s="16" t="s">
        <v>35</v>
      </c>
      <c r="F10" s="16" t="s">
        <v>36</v>
      </c>
      <c r="G10" s="16">
        <v>2019</v>
      </c>
      <c r="H10" s="16" t="s">
        <v>37</v>
      </c>
      <c r="I10" s="16" t="s">
        <v>28</v>
      </c>
      <c r="J10" s="16" t="s">
        <v>38</v>
      </c>
      <c r="K10" s="16" t="s">
        <v>39</v>
      </c>
      <c r="L10" s="21">
        <v>9783161577208</v>
      </c>
      <c r="M10" s="18">
        <v>119</v>
      </c>
      <c r="N10" s="20">
        <v>0.05</v>
      </c>
      <c r="O10" s="17">
        <v>9783161577192</v>
      </c>
      <c r="P10" s="16" t="s">
        <v>31</v>
      </c>
      <c r="Q10" s="16" t="s">
        <v>77</v>
      </c>
    </row>
    <row r="11" spans="1:17" s="4" customFormat="1" ht="23.25" customHeight="1" x14ac:dyDescent="0.25">
      <c r="B11" s="16" t="s">
        <v>24</v>
      </c>
      <c r="C11" s="16">
        <v>35</v>
      </c>
      <c r="D11" s="16"/>
      <c r="E11" s="16" t="s">
        <v>40</v>
      </c>
      <c r="F11" s="16" t="s">
        <v>41</v>
      </c>
      <c r="G11" s="16">
        <v>2019</v>
      </c>
      <c r="H11" s="16" t="s">
        <v>42</v>
      </c>
      <c r="I11" s="16" t="s">
        <v>28</v>
      </c>
      <c r="J11" s="16" t="s">
        <v>38</v>
      </c>
      <c r="K11" s="16" t="s">
        <v>39</v>
      </c>
      <c r="L11" s="21">
        <v>9783161575914</v>
      </c>
      <c r="M11" s="18">
        <v>114</v>
      </c>
      <c r="N11" s="20">
        <v>0.05</v>
      </c>
      <c r="O11" s="17">
        <v>9783161575907</v>
      </c>
      <c r="P11" s="16" t="s">
        <v>31</v>
      </c>
      <c r="Q11" s="16" t="s">
        <v>78</v>
      </c>
    </row>
    <row r="12" spans="1:17" s="4" customFormat="1" ht="23.25" customHeight="1" x14ac:dyDescent="0.25">
      <c r="B12" s="16" t="s">
        <v>24</v>
      </c>
      <c r="C12" s="16" t="s">
        <v>43</v>
      </c>
      <c r="D12" s="16" t="s">
        <v>44</v>
      </c>
      <c r="E12" s="16" t="s">
        <v>45</v>
      </c>
      <c r="F12" s="16"/>
      <c r="G12" s="16">
        <v>2019</v>
      </c>
      <c r="H12" s="16" t="s">
        <v>46</v>
      </c>
      <c r="I12" s="16" t="s">
        <v>28</v>
      </c>
      <c r="J12" s="16" t="s">
        <v>38</v>
      </c>
      <c r="K12" s="16" t="s">
        <v>39</v>
      </c>
      <c r="L12" s="21">
        <v>9783161559556</v>
      </c>
      <c r="M12" s="18">
        <v>109</v>
      </c>
      <c r="N12" s="20">
        <v>0.05</v>
      </c>
      <c r="O12" s="17">
        <v>9783161559549</v>
      </c>
      <c r="P12" s="16" t="s">
        <v>31</v>
      </c>
      <c r="Q12" s="16" t="s">
        <v>79</v>
      </c>
    </row>
    <row r="13" spans="1:17" s="4" customFormat="1" ht="23.25" customHeight="1" x14ac:dyDescent="0.25">
      <c r="B13" s="16" t="s">
        <v>47</v>
      </c>
      <c r="C13" s="16">
        <v>5</v>
      </c>
      <c r="D13" s="16"/>
      <c r="E13" s="16" t="s">
        <v>48</v>
      </c>
      <c r="F13" s="16" t="s">
        <v>49</v>
      </c>
      <c r="G13" s="16">
        <v>2019</v>
      </c>
      <c r="H13" s="16" t="s">
        <v>50</v>
      </c>
      <c r="I13" s="16" t="s">
        <v>51</v>
      </c>
      <c r="J13" s="16" t="s">
        <v>52</v>
      </c>
      <c r="K13" s="16" t="s">
        <v>53</v>
      </c>
      <c r="L13" s="21">
        <v>9783161583193</v>
      </c>
      <c r="M13" s="18">
        <v>59</v>
      </c>
      <c r="N13" s="20">
        <v>0.05</v>
      </c>
      <c r="O13" s="17">
        <v>9783161569302</v>
      </c>
      <c r="P13" s="16" t="s">
        <v>54</v>
      </c>
      <c r="Q13" s="16" t="s">
        <v>80</v>
      </c>
    </row>
    <row r="14" spans="1:17" s="4" customFormat="1" ht="23.25" customHeight="1" x14ac:dyDescent="0.25">
      <c r="B14" s="16" t="s">
        <v>55</v>
      </c>
      <c r="C14" s="16">
        <v>114</v>
      </c>
      <c r="D14" s="16" t="s">
        <v>56</v>
      </c>
      <c r="E14" s="16" t="s">
        <v>57</v>
      </c>
      <c r="F14" s="16"/>
      <c r="G14" s="16">
        <v>2019</v>
      </c>
      <c r="H14" s="16" t="s">
        <v>58</v>
      </c>
      <c r="I14" s="16" t="s">
        <v>28</v>
      </c>
      <c r="J14" s="16" t="s">
        <v>59</v>
      </c>
      <c r="K14" s="16" t="s">
        <v>60</v>
      </c>
      <c r="L14" s="21">
        <v>9783161575525</v>
      </c>
      <c r="M14" s="18">
        <v>89</v>
      </c>
      <c r="N14" s="20">
        <v>0.05</v>
      </c>
      <c r="O14" s="17">
        <v>9783161557866</v>
      </c>
      <c r="P14" s="16" t="s">
        <v>61</v>
      </c>
      <c r="Q14" s="16" t="s">
        <v>81</v>
      </c>
    </row>
    <row r="15" spans="1:17" s="4" customFormat="1" ht="23.25" customHeight="1" x14ac:dyDescent="0.25">
      <c r="B15" s="16" t="s">
        <v>62</v>
      </c>
      <c r="C15" s="16" t="s">
        <v>43</v>
      </c>
      <c r="D15" s="16" t="s">
        <v>63</v>
      </c>
      <c r="E15" s="16" t="s">
        <v>64</v>
      </c>
      <c r="F15" s="16"/>
      <c r="G15" s="16">
        <v>2019</v>
      </c>
      <c r="H15" s="16" t="s">
        <v>65</v>
      </c>
      <c r="I15" s="16" t="s">
        <v>28</v>
      </c>
      <c r="J15" s="16" t="s">
        <v>29</v>
      </c>
      <c r="K15" s="16" t="s">
        <v>30</v>
      </c>
      <c r="L15" s="21">
        <v>9783161589492</v>
      </c>
      <c r="M15" s="18">
        <v>179</v>
      </c>
      <c r="N15" s="20">
        <v>0.05</v>
      </c>
      <c r="O15" s="17">
        <v>9783161544514</v>
      </c>
      <c r="P15" s="16" t="s">
        <v>31</v>
      </c>
      <c r="Q15" s="16" t="s">
        <v>82</v>
      </c>
    </row>
    <row r="16" spans="1:17" s="4" customFormat="1" ht="23.25" customHeight="1" x14ac:dyDescent="0.25">
      <c r="B16" s="16" t="s">
        <v>66</v>
      </c>
      <c r="C16" s="16" t="s">
        <v>67</v>
      </c>
      <c r="D16" s="16"/>
      <c r="E16" s="16" t="s">
        <v>68</v>
      </c>
      <c r="F16" s="16" t="s">
        <v>71</v>
      </c>
      <c r="G16" s="16">
        <v>2019</v>
      </c>
      <c r="H16" s="16" t="s">
        <v>72</v>
      </c>
      <c r="I16" s="16" t="s">
        <v>51</v>
      </c>
      <c r="J16" s="16" t="s">
        <v>73</v>
      </c>
      <c r="K16" s="16" t="s">
        <v>74</v>
      </c>
      <c r="L16" s="21">
        <v>9783161582844</v>
      </c>
      <c r="M16" s="18">
        <v>69</v>
      </c>
      <c r="N16" s="20">
        <v>0.05</v>
      </c>
      <c r="O16" s="22">
        <v>9783161549618</v>
      </c>
      <c r="P16" s="16" t="s">
        <v>31</v>
      </c>
      <c r="Q16" s="16" t="s">
        <v>83</v>
      </c>
    </row>
    <row r="17" spans="2:17" s="4" customFormat="1" ht="23.25" customHeight="1" x14ac:dyDescent="0.25">
      <c r="B17" s="16" t="s">
        <v>47</v>
      </c>
      <c r="C17" s="16" t="s">
        <v>43</v>
      </c>
      <c r="D17" s="16"/>
      <c r="E17" s="16" t="s">
        <v>69</v>
      </c>
      <c r="F17" s="16"/>
      <c r="G17" s="16">
        <v>2019</v>
      </c>
      <c r="H17" s="16">
        <v>160</v>
      </c>
      <c r="I17" s="16" t="s">
        <v>51</v>
      </c>
      <c r="J17" s="16" t="s">
        <v>73</v>
      </c>
      <c r="K17" s="16" t="s">
        <v>53</v>
      </c>
      <c r="L17" s="21">
        <v>9783161569593</v>
      </c>
      <c r="M17" s="18">
        <v>49</v>
      </c>
      <c r="N17" s="20">
        <v>0.05</v>
      </c>
      <c r="O17" s="23">
        <v>9783161569586</v>
      </c>
      <c r="P17" s="16" t="s">
        <v>54</v>
      </c>
      <c r="Q17" s="16" t="s">
        <v>84</v>
      </c>
    </row>
    <row r="18" spans="2:17" s="4" customFormat="1" x14ac:dyDescent="0.25">
      <c r="N18" s="12"/>
      <c r="O18" s="12"/>
      <c r="P18" s="12"/>
    </row>
    <row r="19" spans="2:17" ht="15" customHeight="1" x14ac:dyDescent="0.25">
      <c r="B19" s="30" t="s">
        <v>17</v>
      </c>
      <c r="C19" s="31"/>
      <c r="D19" s="31"/>
      <c r="E19" s="31"/>
      <c r="F19" s="31"/>
      <c r="G19" s="31"/>
      <c r="H19" s="31"/>
      <c r="I19" s="31"/>
      <c r="J19" s="31"/>
      <c r="K19" s="31"/>
      <c r="L19" s="31"/>
      <c r="M19" s="31"/>
      <c r="N19" s="31"/>
      <c r="O19" s="31"/>
      <c r="P19" s="31"/>
      <c r="Q19" s="31"/>
    </row>
    <row r="20" spans="2:17" x14ac:dyDescent="0.25">
      <c r="B20" s="32"/>
      <c r="C20" s="33"/>
      <c r="D20" s="33"/>
      <c r="E20" s="33"/>
      <c r="F20" s="33"/>
      <c r="G20" s="33"/>
      <c r="H20" s="33"/>
      <c r="I20" s="33"/>
      <c r="J20" s="33"/>
      <c r="K20" s="33"/>
      <c r="L20" s="33"/>
      <c r="M20" s="33"/>
      <c r="N20" s="33"/>
      <c r="O20" s="33"/>
      <c r="P20" s="33"/>
      <c r="Q20" s="33"/>
    </row>
    <row r="21" spans="2:17" x14ac:dyDescent="0.25">
      <c r="B21" s="34"/>
      <c r="C21" s="35"/>
      <c r="D21" s="35"/>
      <c r="E21" s="35"/>
      <c r="F21" s="35"/>
      <c r="G21" s="35"/>
      <c r="H21" s="35"/>
      <c r="I21" s="35"/>
      <c r="J21" s="35"/>
      <c r="K21" s="35"/>
      <c r="L21" s="35"/>
      <c r="M21" s="35"/>
      <c r="N21" s="35"/>
      <c r="O21" s="35"/>
      <c r="P21" s="35"/>
      <c r="Q21" s="35"/>
    </row>
  </sheetData>
  <autoFilter ref="B7:Q17"/>
  <mergeCells count="5">
    <mergeCell ref="L2:Q5"/>
    <mergeCell ref="B19:Q21"/>
    <mergeCell ref="D4:G4"/>
    <mergeCell ref="D2:G2"/>
    <mergeCell ref="D3:G3"/>
  </mergeCells>
  <hyperlinks>
    <hyperlink ref="Q16" r:id="rId1" display="http://doi.org/10.1628/978-3-16-158284-4"/>
  </hyperlinks>
  <pageMargins left="0.25" right="0.25" top="0.75" bottom="0.75" header="0.3" footer="0.3"/>
  <pageSetup paperSize="9" scale="5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2019-10-11T12:04:23Z</dcterms:modified>
</cp:coreProperties>
</file>